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1355" windowHeight="5130"/>
  </bookViews>
  <sheets>
    <sheet name="2020" sheetId="83" r:id="rId1"/>
  </sheets>
  <definedNames>
    <definedName name="_xlnm.Print_Area" localSheetId="0">'2020'!$A$1:$AE$54</definedName>
  </definedNames>
  <calcPr calcId="125725"/>
</workbook>
</file>

<file path=xl/calcChain.xml><?xml version="1.0" encoding="utf-8"?>
<calcChain xmlns="http://schemas.openxmlformats.org/spreadsheetml/2006/main">
  <c r="AB24" i="83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AE23"/>
  <c r="AD23"/>
  <c r="AC23"/>
  <c r="AE22"/>
  <c r="AE24" s="1"/>
  <c r="AD22"/>
  <c r="AC22"/>
  <c r="AC24" s="1"/>
  <c r="AE20"/>
  <c r="AB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AA19"/>
  <c r="AA20" s="1"/>
  <c r="Z19"/>
  <c r="Z20" s="1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AE16"/>
  <c r="AD16"/>
  <c r="AC16"/>
  <c r="AE15"/>
  <c r="AD15"/>
  <c r="AD17" s="1"/>
  <c r="AC15"/>
  <c r="AB13"/>
  <c r="AB25" s="1"/>
  <c r="AA13"/>
  <c r="Z13"/>
  <c r="Z25" s="1"/>
  <c r="Y13"/>
  <c r="X13"/>
  <c r="X25" s="1"/>
  <c r="W13"/>
  <c r="V13"/>
  <c r="V25" s="1"/>
  <c r="U13"/>
  <c r="T13"/>
  <c r="T25" s="1"/>
  <c r="S13"/>
  <c r="R13"/>
  <c r="R25" s="1"/>
  <c r="Q13"/>
  <c r="P13"/>
  <c r="P25" s="1"/>
  <c r="O13"/>
  <c r="N13"/>
  <c r="N25" s="1"/>
  <c r="M13"/>
  <c r="L13"/>
  <c r="L25" s="1"/>
  <c r="K13"/>
  <c r="J13"/>
  <c r="J25" s="1"/>
  <c r="I13"/>
  <c r="H13"/>
  <c r="H25" s="1"/>
  <c r="AE12"/>
  <c r="AD12"/>
  <c r="AC12"/>
  <c r="AE11"/>
  <c r="AE13" s="1"/>
  <c r="AD11"/>
  <c r="AC11"/>
  <c r="AC13" s="1"/>
  <c r="AE25" l="1"/>
  <c r="AD13"/>
  <c r="I25"/>
  <c r="K25"/>
  <c r="M25"/>
  <c r="O25"/>
  <c r="Q25"/>
  <c r="S25"/>
  <c r="U25"/>
  <c r="W25"/>
  <c r="Y25"/>
  <c r="AA25"/>
  <c r="AC17"/>
  <c r="AE17"/>
  <c r="AD24"/>
  <c r="AD19"/>
  <c r="AD20" s="1"/>
  <c r="AC19"/>
  <c r="AC20" s="1"/>
  <c r="AC25" s="1"/>
  <c r="AD25" l="1"/>
</calcChain>
</file>

<file path=xl/sharedStrings.xml><?xml version="1.0" encoding="utf-8"?>
<sst xmlns="http://schemas.openxmlformats.org/spreadsheetml/2006/main" count="76" uniqueCount="51">
  <si>
    <t>МП</t>
  </si>
  <si>
    <t xml:space="preserve"> </t>
  </si>
  <si>
    <t>тыс. руб.</t>
  </si>
  <si>
    <t>Справочно:</t>
  </si>
  <si>
    <t>Всего</t>
  </si>
  <si>
    <t>Итого п.4</t>
  </si>
  <si>
    <t>4.</t>
  </si>
  <si>
    <t>Итого п.3</t>
  </si>
  <si>
    <t>3.</t>
  </si>
  <si>
    <t>Итого п.2</t>
  </si>
  <si>
    <t>2.</t>
  </si>
  <si>
    <t>Итого п.1</t>
  </si>
  <si>
    <t>1.</t>
  </si>
  <si>
    <t>пени, штрафы</t>
  </si>
  <si>
    <t>проценты, комиссии</t>
  </si>
  <si>
    <t>основной долг</t>
  </si>
  <si>
    <r>
      <t xml:space="preserve">Фактический объем долгового обязательства на </t>
    </r>
    <r>
      <rPr>
        <b/>
        <sz val="10"/>
        <rFont val="Arial Cyr"/>
        <charset val="204"/>
      </rPr>
      <t>конец отчетного периода</t>
    </r>
  </si>
  <si>
    <r>
      <t>Списано</t>
    </r>
    <r>
      <rPr>
        <sz val="10"/>
        <rFont val="Arial Cyr"/>
        <charset val="204"/>
      </rPr>
      <t xml:space="preserve"> долговых обязательств </t>
    </r>
    <r>
      <rPr>
        <b/>
        <sz val="10"/>
        <rFont val="Arial Cyr"/>
        <charset val="204"/>
      </rPr>
      <t>в течение года</t>
    </r>
    <r>
      <rPr>
        <sz val="10"/>
        <rFont val="Arial Cyr"/>
        <charset val="204"/>
      </rPr>
      <t>, руб.</t>
    </r>
  </si>
  <si>
    <r>
      <t>Списано долговых обязательств в</t>
    </r>
    <r>
      <rPr>
        <b/>
        <sz val="10"/>
        <rFont val="Arial Cyr"/>
        <charset val="204"/>
      </rPr>
      <t xml:space="preserve"> текущем месяце</t>
    </r>
    <r>
      <rPr>
        <sz val="10"/>
        <rFont val="Arial Cyr"/>
        <charset val="204"/>
      </rPr>
      <t>, руб.</t>
    </r>
  </si>
  <si>
    <r>
      <t>Погашение</t>
    </r>
    <r>
      <rPr>
        <sz val="10"/>
        <rFont val="Arial Cyr"/>
        <charset val="204"/>
      </rPr>
      <t xml:space="preserve"> долговых обязательств </t>
    </r>
    <r>
      <rPr>
        <b/>
        <sz val="10"/>
        <rFont val="Arial Cyr"/>
        <charset val="204"/>
      </rPr>
      <t>в течение года</t>
    </r>
    <r>
      <rPr>
        <sz val="10"/>
        <rFont val="Arial Cyr"/>
        <charset val="204"/>
      </rPr>
      <t>, руб.</t>
    </r>
  </si>
  <si>
    <r>
      <t xml:space="preserve">Погашение долговых обязательств в </t>
    </r>
    <r>
      <rPr>
        <b/>
        <sz val="10"/>
        <rFont val="Arial Cyr"/>
        <charset val="204"/>
      </rPr>
      <t>текущем месяце</t>
    </r>
    <r>
      <rPr>
        <sz val="10"/>
        <rFont val="Arial Cyr"/>
        <charset val="204"/>
      </rPr>
      <t>, руб.</t>
    </r>
  </si>
  <si>
    <r>
      <t>Всего привлечено</t>
    </r>
    <r>
      <rPr>
        <sz val="10"/>
        <rFont val="Arial Cyr"/>
        <charset val="204"/>
      </rPr>
      <t xml:space="preserve"> долговых обязательств и начислено процентов </t>
    </r>
    <r>
      <rPr>
        <b/>
        <sz val="10"/>
        <rFont val="Arial Cyr"/>
        <charset val="204"/>
      </rPr>
      <t>в течение года</t>
    </r>
  </si>
  <si>
    <r>
      <t xml:space="preserve">Привлечение долговых обязательств и начисление процентов в </t>
    </r>
    <r>
      <rPr>
        <b/>
        <sz val="10"/>
        <rFont val="Arial Cyr"/>
        <charset val="204"/>
      </rPr>
      <t>текущем месяце</t>
    </r>
    <r>
      <rPr>
        <sz val="10"/>
        <rFont val="Arial Cyr"/>
        <charset val="204"/>
      </rPr>
      <t>, руб.</t>
    </r>
  </si>
  <si>
    <t>Форма обеспечения обязательств, дата,№ документа</t>
  </si>
  <si>
    <t>Целевое назначения обязательства</t>
  </si>
  <si>
    <t>Наименование кредитора</t>
  </si>
  <si>
    <t>№ п/п</t>
  </si>
  <si>
    <t>в рублях и копейках</t>
  </si>
  <si>
    <t>Исполнение долговых обязательств</t>
  </si>
  <si>
    <t xml:space="preserve">Привлечение </t>
  </si>
  <si>
    <t xml:space="preserve">                               Приложение № 1 к порядку ведения долговой книги МО "Красноборский муниципальный район"</t>
  </si>
  <si>
    <t>Верхний предел муниципального долга на конец текущего финансового года, всего:</t>
  </si>
  <si>
    <t>Верхний предел муниципального долга  на конец текущего финансового год по муниципальным гарантиям</t>
  </si>
  <si>
    <t>Верхний предел муниципального долга  на конец текущего финансового год по коммерческим кредитам</t>
  </si>
  <si>
    <t xml:space="preserve">Начальника финансового Управления </t>
  </si>
  <si>
    <t>Главный  бухгалтер</t>
  </si>
  <si>
    <t xml:space="preserve">Исполнитель:  </t>
  </si>
  <si>
    <t>(подпись)</t>
  </si>
  <si>
    <t>_____________________</t>
  </si>
  <si>
    <t>(расшифровка подписи)</t>
  </si>
  <si>
    <t>Верхний предел муниципального долга на  конец текущего финансового года по бюджетным ссудам и кредитам</t>
  </si>
  <si>
    <t>Предельный объем муниципального долга на текущий финансовый  год</t>
  </si>
  <si>
    <t xml:space="preserve">                                   Долговая книга муниципального образования "Красноборский муниципальный район"                                                       на   "____" _______________ 20___ года</t>
  </si>
  <si>
    <t>Дата возникновения, изменения обязательств по договору, соглашению № документа</t>
  </si>
  <si>
    <t xml:space="preserve">Объем долгового обязательства по договору, соглашению </t>
  </si>
  <si>
    <t>Срок исполнения долгового обязательства по договору, соглашению</t>
  </si>
  <si>
    <r>
      <t xml:space="preserve">Фактический объем долгового обязательства на </t>
    </r>
    <r>
      <rPr>
        <b/>
        <sz val="10"/>
        <rFont val="Arial Cyr"/>
        <charset val="204"/>
      </rPr>
      <t>1 января отчетного года</t>
    </r>
    <r>
      <rPr>
        <sz val="10"/>
        <rFont val="Arial Cyr"/>
        <charset val="204"/>
      </rPr>
      <t xml:space="preserve"> </t>
    </r>
  </si>
  <si>
    <t>Ценные бумаги муниципального образования "Красноборский муниципальный район"</t>
  </si>
  <si>
    <t>Бюджетные кредиты, привлеченные в бюджет муниципального района от других бюджетов системы Российской Федерации</t>
  </si>
  <si>
    <t>Кредиты, полученные муниципальным образованием "Красноборский муниципальный район" от кредитных организаций</t>
  </si>
  <si>
    <t>Гарантии муниципального образования "Красноборский муниципальный район" (муниципальные гарантии)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</si>
</sst>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dd/mm/yy;@"/>
  </numFmts>
  <fonts count="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sz val="12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b/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center" vertical="top" wrapText="1"/>
    </xf>
    <xf numFmtId="164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left" wrapText="1"/>
    </xf>
    <xf numFmtId="0" fontId="1" fillId="0" borderId="3" xfId="0" applyFont="1" applyFill="1" applyBorder="1"/>
    <xf numFmtId="164" fontId="5" fillId="0" borderId="0" xfId="0" applyNumberFormat="1" applyFont="1" applyFill="1" applyBorder="1"/>
    <xf numFmtId="0" fontId="5" fillId="0" borderId="0" xfId="0" applyFont="1" applyFill="1"/>
    <xf numFmtId="2" fontId="5" fillId="0" borderId="4" xfId="0" applyNumberFormat="1" applyFont="1" applyFill="1" applyBorder="1"/>
    <xf numFmtId="2" fontId="7" fillId="0" borderId="5" xfId="0" applyNumberFormat="1" applyFont="1" applyFill="1" applyBorder="1"/>
    <xf numFmtId="0" fontId="5" fillId="0" borderId="6" xfId="0" applyFont="1" applyFill="1" applyBorder="1"/>
    <xf numFmtId="2" fontId="5" fillId="0" borderId="7" xfId="0" applyNumberFormat="1" applyFont="1" applyFill="1" applyBorder="1"/>
    <xf numFmtId="2" fontId="5" fillId="0" borderId="3" xfId="0" applyNumberFormat="1" applyFont="1" applyFill="1" applyBorder="1"/>
    <xf numFmtId="2" fontId="5" fillId="0" borderId="8" xfId="0" applyNumberFormat="1" applyFont="1" applyFill="1" applyBorder="1"/>
    <xf numFmtId="0" fontId="5" fillId="0" borderId="9" xfId="0" applyFont="1" applyFill="1" applyBorder="1"/>
    <xf numFmtId="2" fontId="1" fillId="0" borderId="10" xfId="0" applyNumberFormat="1" applyFont="1" applyFill="1" applyBorder="1"/>
    <xf numFmtId="2" fontId="1" fillId="0" borderId="11" xfId="0" applyNumberFormat="1" applyFont="1" applyFill="1" applyBorder="1"/>
    <xf numFmtId="2" fontId="1" fillId="0" borderId="12" xfId="0" applyNumberFormat="1" applyFont="1" applyFill="1" applyBorder="1"/>
    <xf numFmtId="2" fontId="1" fillId="0" borderId="13" xfId="0" applyNumberFormat="1" applyFont="1" applyFill="1" applyBorder="1"/>
    <xf numFmtId="2" fontId="1" fillId="0" borderId="14" xfId="0" applyNumberFormat="1" applyFont="1" applyFill="1" applyBorder="1"/>
    <xf numFmtId="0" fontId="1" fillId="0" borderId="15" xfId="0" applyFont="1" applyFill="1" applyBorder="1"/>
    <xf numFmtId="2" fontId="1" fillId="0" borderId="16" xfId="0" applyNumberFormat="1" applyFont="1" applyFill="1" applyBorder="1"/>
    <xf numFmtId="0" fontId="1" fillId="0" borderId="17" xfId="0" applyFont="1" applyFill="1" applyBorder="1"/>
    <xf numFmtId="0" fontId="5" fillId="0" borderId="19" xfId="0" applyFont="1" applyFill="1" applyBorder="1"/>
    <xf numFmtId="0" fontId="5" fillId="0" borderId="3" xfId="0" applyFont="1" applyFill="1" applyBorder="1"/>
    <xf numFmtId="1" fontId="5" fillId="0" borderId="3" xfId="0" applyNumberFormat="1" applyFont="1" applyFill="1" applyBorder="1"/>
    <xf numFmtId="2" fontId="1" fillId="0" borderId="7" xfId="0" applyNumberFormat="1" applyFont="1" applyFill="1" applyBorder="1"/>
    <xf numFmtId="2" fontId="1" fillId="0" borderId="3" xfId="0" applyNumberFormat="1" applyFont="1" applyFill="1" applyBorder="1"/>
    <xf numFmtId="0" fontId="0" fillId="0" borderId="3" xfId="0" applyFill="1" applyBorder="1"/>
    <xf numFmtId="2" fontId="0" fillId="0" borderId="3" xfId="0" applyNumberFormat="1" applyFill="1" applyBorder="1"/>
    <xf numFmtId="14" fontId="1" fillId="0" borderId="3" xfId="0" applyNumberFormat="1" applyFont="1" applyFill="1" applyBorder="1"/>
    <xf numFmtId="0" fontId="1" fillId="0" borderId="3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wrapText="1"/>
    </xf>
    <xf numFmtId="0" fontId="0" fillId="0" borderId="15" xfId="0" applyFill="1" applyBorder="1"/>
    <xf numFmtId="4" fontId="5" fillId="0" borderId="0" xfId="0" applyNumberFormat="1" applyFont="1" applyFill="1"/>
    <xf numFmtId="4" fontId="5" fillId="0" borderId="7" xfId="0" applyNumberFormat="1" applyFont="1" applyFill="1" applyBorder="1"/>
    <xf numFmtId="4" fontId="5" fillId="0" borderId="3" xfId="0" applyNumberFormat="1" applyFont="1" applyFill="1" applyBorder="1"/>
    <xf numFmtId="4" fontId="5" fillId="0" borderId="8" xfId="0" applyNumberFormat="1" applyFont="1" applyFill="1" applyBorder="1"/>
    <xf numFmtId="4" fontId="5" fillId="0" borderId="9" xfId="0" applyNumberFormat="1" applyFont="1" applyFill="1" applyBorder="1"/>
    <xf numFmtId="0" fontId="1" fillId="0" borderId="12" xfId="0" applyFont="1" applyFill="1" applyBorder="1"/>
    <xf numFmtId="4" fontId="1" fillId="0" borderId="12" xfId="0" applyNumberFormat="1" applyFont="1" applyFill="1" applyBorder="1"/>
    <xf numFmtId="0" fontId="1" fillId="0" borderId="21" xfId="0" applyFont="1" applyFill="1" applyBorder="1"/>
    <xf numFmtId="0" fontId="1" fillId="0" borderId="22" xfId="0" applyFont="1" applyFill="1" applyBorder="1"/>
    <xf numFmtId="0" fontId="1" fillId="0" borderId="11" xfId="0" applyFont="1" applyFill="1" applyBorder="1"/>
    <xf numFmtId="4" fontId="1" fillId="0" borderId="11" xfId="0" applyNumberFormat="1" applyFont="1" applyFill="1" applyBorder="1"/>
    <xf numFmtId="0" fontId="1" fillId="0" borderId="16" xfId="0" applyFont="1" applyFill="1" applyBorder="1"/>
    <xf numFmtId="0" fontId="5" fillId="0" borderId="8" xfId="0" applyFont="1" applyFill="1" applyBorder="1"/>
    <xf numFmtId="4" fontId="1" fillId="0" borderId="10" xfId="0" applyNumberFormat="1" applyFont="1" applyFill="1" applyBorder="1"/>
    <xf numFmtId="165" fontId="1" fillId="0" borderId="11" xfId="0" applyNumberFormat="1" applyFont="1" applyFill="1" applyBorder="1"/>
    <xf numFmtId="14" fontId="1" fillId="0" borderId="16" xfId="0" applyNumberFormat="1" applyFont="1" applyFill="1" applyBorder="1"/>
    <xf numFmtId="0" fontId="1" fillId="0" borderId="0" xfId="0" applyFont="1" applyFill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2" fontId="1" fillId="0" borderId="24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2" xfId="0" applyFont="1" applyFill="1" applyBorder="1"/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164" fontId="5" fillId="0" borderId="3" xfId="0" applyNumberFormat="1" applyFont="1" applyFill="1" applyBorder="1" applyAlignment="1">
      <alignment horizontal="left" wrapText="1"/>
    </xf>
    <xf numFmtId="2" fontId="5" fillId="0" borderId="3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/>
    <xf numFmtId="0" fontId="6" fillId="0" borderId="3" xfId="0" applyFont="1" applyFill="1" applyBorder="1" applyAlignment="1"/>
    <xf numFmtId="0" fontId="6" fillId="0" borderId="7" xfId="0" applyFont="1" applyFill="1" applyBorder="1" applyAlignment="1"/>
    <xf numFmtId="0" fontId="1" fillId="0" borderId="29" xfId="0" applyFont="1" applyFill="1" applyBorder="1" applyAlignment="1">
      <alignment horizontal="center" vertical="center" textRotation="90" wrapText="1"/>
    </xf>
    <xf numFmtId="0" fontId="1" fillId="0" borderId="24" xfId="0" applyFont="1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vertical="center" wrapText="1"/>
    </xf>
    <xf numFmtId="2" fontId="6" fillId="0" borderId="19" xfId="0" applyNumberFormat="1" applyFont="1" applyFill="1" applyBorder="1" applyAlignment="1"/>
    <xf numFmtId="2" fontId="6" fillId="0" borderId="2" xfId="0" applyNumberFormat="1" applyFont="1" applyFill="1" applyBorder="1" applyAlignment="1"/>
    <xf numFmtId="2" fontId="6" fillId="0" borderId="18" xfId="0" applyNumberFormat="1" applyFont="1" applyFill="1" applyBorder="1" applyAlignment="1"/>
    <xf numFmtId="164" fontId="6" fillId="0" borderId="0" xfId="0" applyNumberFormat="1" applyFont="1" applyFill="1" applyBorder="1" applyAlignment="1">
      <alignment horizontal="center"/>
    </xf>
    <xf numFmtId="0" fontId="8" fillId="0" borderId="0" xfId="0" applyFont="1" applyFill="1" applyAlignment="1">
      <alignment wrapText="1"/>
    </xf>
    <xf numFmtId="0" fontId="4" fillId="0" borderId="9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center" vertical="center" textRotation="90" wrapText="1"/>
    </xf>
    <xf numFmtId="0" fontId="1" fillId="0" borderId="26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1" fillId="0" borderId="0" xfId="0" applyFont="1" applyFill="1" applyAlignment="1"/>
    <xf numFmtId="0" fontId="0" fillId="0" borderId="0" xfId="0" applyFill="1" applyAlignment="1"/>
    <xf numFmtId="0" fontId="1" fillId="0" borderId="0" xfId="0" applyFont="1" applyFill="1" applyAlignment="1">
      <alignment horizontal="right"/>
    </xf>
    <xf numFmtId="0" fontId="0" fillId="0" borderId="16" xfId="0" applyFill="1" applyBorder="1" applyAlignment="1">
      <alignment horizontal="center" vertical="center" textRotation="90" wrapText="1"/>
    </xf>
    <xf numFmtId="0" fontId="0" fillId="0" borderId="29" xfId="0" applyFill="1" applyBorder="1" applyAlignment="1">
      <alignment horizontal="center" vertical="center" textRotation="90" wrapText="1"/>
    </xf>
    <xf numFmtId="0" fontId="0" fillId="0" borderId="11" xfId="0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44"/>
  <sheetViews>
    <sheetView tabSelected="1" topLeftCell="A22" zoomScaleNormal="100" zoomScaleSheetLayoutView="75" workbookViewId="0">
      <selection activeCell="P33" sqref="P33"/>
    </sheetView>
  </sheetViews>
  <sheetFormatPr defaultRowHeight="12.75" outlineLevelRow="1" outlineLevelCol="1"/>
  <cols>
    <col min="1" max="1" width="5" style="1" customWidth="1"/>
    <col min="2" max="2" width="15.42578125" style="1" customWidth="1"/>
    <col min="3" max="3" width="14.5703125" style="1" customWidth="1"/>
    <col min="4" max="4" width="11.28515625" style="1" customWidth="1"/>
    <col min="5" max="5" width="10" style="1" customWidth="1" outlineLevel="1"/>
    <col min="6" max="6" width="12.5703125" style="1" customWidth="1" outlineLevel="1"/>
    <col min="7" max="7" width="7.42578125" style="1" customWidth="1" outlineLevel="1"/>
    <col min="8" max="8" width="12.85546875" style="1" customWidth="1"/>
    <col min="9" max="9" width="12.7109375" style="1" customWidth="1"/>
    <col min="10" max="10" width="7" style="1" customWidth="1"/>
    <col min="11" max="11" width="9.7109375" style="1" customWidth="1"/>
    <col min="12" max="12" width="9.85546875" style="1" customWidth="1"/>
    <col min="13" max="13" width="8.5703125" style="1" customWidth="1"/>
    <col min="14" max="14" width="9.42578125" style="1" customWidth="1"/>
    <col min="15" max="15" width="10.28515625" style="1" customWidth="1"/>
    <col min="16" max="16" width="8.28515625" style="1" customWidth="1"/>
    <col min="17" max="17" width="15" style="1" customWidth="1"/>
    <col min="18" max="18" width="10.5703125" style="1" customWidth="1"/>
    <col min="19" max="19" width="8.140625" style="1" customWidth="1"/>
    <col min="20" max="20" width="12.7109375" style="1" customWidth="1"/>
    <col min="21" max="21" width="10.85546875" style="1" customWidth="1"/>
    <col min="22" max="22" width="10.140625" style="1" customWidth="1"/>
    <col min="23" max="23" width="12" style="1" customWidth="1" outlineLevel="1"/>
    <col min="24" max="24" width="9.85546875" style="1" customWidth="1" outlineLevel="1"/>
    <col min="25" max="25" width="8.42578125" style="1" customWidth="1" outlineLevel="1"/>
    <col min="26" max="26" width="12.7109375" style="1" customWidth="1" outlineLevel="1"/>
    <col min="27" max="27" width="9.85546875" style="1" customWidth="1" outlineLevel="1"/>
    <col min="28" max="28" width="8.42578125" style="1" customWidth="1" outlineLevel="1"/>
    <col min="29" max="29" width="13.85546875" style="1" customWidth="1"/>
    <col min="30" max="30" width="10.5703125" style="1" customWidth="1"/>
    <col min="31" max="31" width="8.85546875" style="1" customWidth="1"/>
    <col min="32" max="16384" width="9.140625" style="1"/>
  </cols>
  <sheetData>
    <row r="1" spans="1:31" ht="18.75" customHeight="1">
      <c r="S1" s="104" t="s">
        <v>30</v>
      </c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</row>
    <row r="2" spans="1:31" ht="18.75" customHeight="1"/>
    <row r="3" spans="1:31" ht="18.75" customHeight="1"/>
    <row r="4" spans="1:31" s="13" customFormat="1" ht="20.25" customHeight="1">
      <c r="A4" s="87" t="s">
        <v>42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</row>
    <row r="5" spans="1:31" ht="19.5" customHeight="1" thickBot="1">
      <c r="AC5" s="65"/>
      <c r="AD5" s="65"/>
      <c r="AE5" s="65"/>
    </row>
    <row r="6" spans="1:31" ht="18.75" customHeight="1">
      <c r="A6" s="64"/>
      <c r="B6" s="63"/>
      <c r="C6" s="63"/>
      <c r="D6" s="63"/>
      <c r="E6" s="63"/>
      <c r="F6" s="63"/>
      <c r="G6" s="63"/>
      <c r="H6" s="63"/>
      <c r="I6" s="63"/>
      <c r="J6" s="63"/>
      <c r="K6" s="88" t="s">
        <v>29</v>
      </c>
      <c r="L6" s="89"/>
      <c r="M6" s="89"/>
      <c r="N6" s="89"/>
      <c r="O6" s="89"/>
      <c r="P6" s="90"/>
      <c r="Q6" s="91" t="s">
        <v>28</v>
      </c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2" t="s">
        <v>27</v>
      </c>
      <c r="AD6" s="93"/>
      <c r="AE6" s="94"/>
    </row>
    <row r="7" spans="1:31" ht="54" customHeight="1">
      <c r="A7" s="95" t="s">
        <v>26</v>
      </c>
      <c r="B7" s="105" t="s">
        <v>43</v>
      </c>
      <c r="C7" s="98" t="s">
        <v>25</v>
      </c>
      <c r="D7" s="106" t="s">
        <v>44</v>
      </c>
      <c r="E7" s="98" t="s">
        <v>24</v>
      </c>
      <c r="F7" s="107" t="s">
        <v>45</v>
      </c>
      <c r="G7" s="80" t="s">
        <v>23</v>
      </c>
      <c r="H7" s="82" t="s">
        <v>46</v>
      </c>
      <c r="I7" s="75"/>
      <c r="J7" s="75"/>
      <c r="K7" s="74" t="s">
        <v>22</v>
      </c>
      <c r="L7" s="75"/>
      <c r="M7" s="75"/>
      <c r="N7" s="76" t="s">
        <v>21</v>
      </c>
      <c r="O7" s="76"/>
      <c r="P7" s="76"/>
      <c r="Q7" s="74" t="s">
        <v>20</v>
      </c>
      <c r="R7" s="75"/>
      <c r="S7" s="75"/>
      <c r="T7" s="76" t="s">
        <v>19</v>
      </c>
      <c r="U7" s="75"/>
      <c r="V7" s="75"/>
      <c r="W7" s="74" t="s">
        <v>18</v>
      </c>
      <c r="X7" s="75"/>
      <c r="Y7" s="75"/>
      <c r="Z7" s="76" t="s">
        <v>17</v>
      </c>
      <c r="AA7" s="75"/>
      <c r="AB7" s="75"/>
      <c r="AC7" s="74" t="s">
        <v>16</v>
      </c>
      <c r="AD7" s="75"/>
      <c r="AE7" s="75"/>
    </row>
    <row r="8" spans="1:31" ht="89.25" customHeight="1">
      <c r="A8" s="96"/>
      <c r="B8" s="97"/>
      <c r="C8" s="99"/>
      <c r="D8" s="81"/>
      <c r="E8" s="99"/>
      <c r="F8" s="99"/>
      <c r="G8" s="81"/>
      <c r="H8" s="59" t="s">
        <v>15</v>
      </c>
      <c r="I8" s="62" t="s">
        <v>14</v>
      </c>
      <c r="J8" s="59" t="s">
        <v>13</v>
      </c>
      <c r="K8" s="59" t="s">
        <v>15</v>
      </c>
      <c r="L8" s="62" t="s">
        <v>14</v>
      </c>
      <c r="M8" s="59" t="s">
        <v>13</v>
      </c>
      <c r="N8" s="59" t="s">
        <v>15</v>
      </c>
      <c r="O8" s="62" t="s">
        <v>14</v>
      </c>
      <c r="P8" s="59" t="s">
        <v>13</v>
      </c>
      <c r="Q8" s="59" t="s">
        <v>15</v>
      </c>
      <c r="R8" s="62" t="s">
        <v>14</v>
      </c>
      <c r="S8" s="59" t="s">
        <v>13</v>
      </c>
      <c r="T8" s="59" t="s">
        <v>15</v>
      </c>
      <c r="U8" s="62" t="s">
        <v>14</v>
      </c>
      <c r="V8" s="59" t="s">
        <v>13</v>
      </c>
      <c r="W8" s="59" t="s">
        <v>15</v>
      </c>
      <c r="X8" s="62" t="s">
        <v>14</v>
      </c>
      <c r="Y8" s="59" t="s">
        <v>13</v>
      </c>
      <c r="Z8" s="59" t="s">
        <v>15</v>
      </c>
      <c r="AA8" s="62" t="s">
        <v>14</v>
      </c>
      <c r="AB8" s="59" t="s">
        <v>13</v>
      </c>
      <c r="AC8" s="59" t="s">
        <v>15</v>
      </c>
      <c r="AD8" s="62" t="s">
        <v>14</v>
      </c>
      <c r="AE8" s="57" t="s">
        <v>13</v>
      </c>
    </row>
    <row r="9" spans="1:31" s="56" customFormat="1" ht="24.75" customHeight="1">
      <c r="A9" s="61">
        <v>1</v>
      </c>
      <c r="B9" s="60">
        <v>2</v>
      </c>
      <c r="C9" s="59">
        <v>3</v>
      </c>
      <c r="D9" s="59">
        <v>4</v>
      </c>
      <c r="E9" s="59">
        <v>5</v>
      </c>
      <c r="F9" s="59">
        <v>6</v>
      </c>
      <c r="G9" s="59">
        <v>7</v>
      </c>
      <c r="H9" s="59">
        <v>8</v>
      </c>
      <c r="I9" s="58">
        <v>9</v>
      </c>
      <c r="J9" s="59">
        <v>10</v>
      </c>
      <c r="K9" s="59">
        <v>11</v>
      </c>
      <c r="L9" s="59">
        <v>12</v>
      </c>
      <c r="M9" s="59">
        <v>13</v>
      </c>
      <c r="N9" s="59">
        <v>14</v>
      </c>
      <c r="O9" s="59">
        <v>15</v>
      </c>
      <c r="P9" s="59">
        <v>16</v>
      </c>
      <c r="Q9" s="59">
        <v>17</v>
      </c>
      <c r="R9" s="58">
        <v>18</v>
      </c>
      <c r="S9" s="59">
        <v>19</v>
      </c>
      <c r="T9" s="59">
        <v>20</v>
      </c>
      <c r="U9" s="58">
        <v>21</v>
      </c>
      <c r="V9" s="59">
        <v>22</v>
      </c>
      <c r="W9" s="59">
        <v>23</v>
      </c>
      <c r="X9" s="58">
        <v>24</v>
      </c>
      <c r="Y9" s="59">
        <v>25</v>
      </c>
      <c r="Z9" s="59">
        <v>26</v>
      </c>
      <c r="AA9" s="58">
        <v>27</v>
      </c>
      <c r="AB9" s="59">
        <v>28</v>
      </c>
      <c r="AC9" s="59">
        <v>29</v>
      </c>
      <c r="AD9" s="58">
        <v>30</v>
      </c>
      <c r="AE9" s="57">
        <v>31</v>
      </c>
    </row>
    <row r="10" spans="1:31" ht="22.5" customHeight="1">
      <c r="A10" s="20" t="s">
        <v>12</v>
      </c>
      <c r="B10" s="77" t="s">
        <v>47</v>
      </c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9"/>
    </row>
    <row r="11" spans="1:31" ht="26.25" customHeight="1">
      <c r="A11" s="28"/>
      <c r="B11" s="55"/>
      <c r="C11" s="49"/>
      <c r="D11" s="49"/>
      <c r="E11" s="49"/>
      <c r="F11" s="54"/>
      <c r="G11" s="49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>
        <f>H11+N11-T11-Z11</f>
        <v>0</v>
      </c>
      <c r="AD11" s="50">
        <f>I11+Q11-U11-AA11</f>
        <v>0</v>
      </c>
      <c r="AE11" s="53">
        <f>J11+R11-V11-AB11</f>
        <v>0</v>
      </c>
    </row>
    <row r="12" spans="1:31" ht="24" customHeight="1">
      <c r="A12" s="48"/>
      <c r="B12" s="47"/>
      <c r="C12" s="45"/>
      <c r="D12" s="45"/>
      <c r="E12" s="45"/>
      <c r="F12" s="45"/>
      <c r="G12" s="45"/>
      <c r="H12" s="46"/>
      <c r="I12" s="46"/>
      <c r="J12" s="46"/>
      <c r="K12" s="46"/>
      <c r="L12" s="46"/>
      <c r="M12" s="46"/>
      <c r="N12" s="50"/>
      <c r="O12" s="50"/>
      <c r="P12" s="50"/>
      <c r="Q12" s="46"/>
      <c r="R12" s="46"/>
      <c r="S12" s="46"/>
      <c r="T12" s="50"/>
      <c r="U12" s="50"/>
      <c r="V12" s="50"/>
      <c r="W12" s="46"/>
      <c r="X12" s="46"/>
      <c r="Y12" s="46"/>
      <c r="Z12" s="50"/>
      <c r="AA12" s="50"/>
      <c r="AB12" s="50"/>
      <c r="AC12" s="50">
        <f>H12+N12-T12-Z12</f>
        <v>0</v>
      </c>
      <c r="AD12" s="50">
        <f>I12+Q12-U12-AA12</f>
        <v>0</v>
      </c>
      <c r="AE12" s="53">
        <f>J12+R12-V12-AB12</f>
        <v>0</v>
      </c>
    </row>
    <row r="13" spans="1:31" s="13" customFormat="1" ht="22.5" customHeight="1">
      <c r="A13" s="20"/>
      <c r="B13" s="52" t="s">
        <v>11</v>
      </c>
      <c r="C13" s="30"/>
      <c r="D13" s="30"/>
      <c r="E13" s="30"/>
      <c r="F13" s="30"/>
      <c r="G13" s="30"/>
      <c r="H13" s="42">
        <f t="shared" ref="H13:AE13" si="0">SUM(H11:H12)</f>
        <v>0</v>
      </c>
      <c r="I13" s="42">
        <f t="shared" si="0"/>
        <v>0</v>
      </c>
      <c r="J13" s="42">
        <f t="shared" si="0"/>
        <v>0</v>
      </c>
      <c r="K13" s="42">
        <f t="shared" si="0"/>
        <v>0</v>
      </c>
      <c r="L13" s="42">
        <f t="shared" si="0"/>
        <v>0</v>
      </c>
      <c r="M13" s="42">
        <f t="shared" si="0"/>
        <v>0</v>
      </c>
      <c r="N13" s="42">
        <f t="shared" si="0"/>
        <v>0</v>
      </c>
      <c r="O13" s="42">
        <f t="shared" si="0"/>
        <v>0</v>
      </c>
      <c r="P13" s="42">
        <f t="shared" si="0"/>
        <v>0</v>
      </c>
      <c r="Q13" s="42">
        <f t="shared" si="0"/>
        <v>0</v>
      </c>
      <c r="R13" s="42">
        <f t="shared" si="0"/>
        <v>0</v>
      </c>
      <c r="S13" s="42">
        <f t="shared" si="0"/>
        <v>0</v>
      </c>
      <c r="T13" s="42">
        <f t="shared" si="0"/>
        <v>0</v>
      </c>
      <c r="U13" s="42">
        <f t="shared" si="0"/>
        <v>0</v>
      </c>
      <c r="V13" s="42">
        <f t="shared" si="0"/>
        <v>0</v>
      </c>
      <c r="W13" s="42">
        <f t="shared" si="0"/>
        <v>0</v>
      </c>
      <c r="X13" s="42">
        <f t="shared" si="0"/>
        <v>0</v>
      </c>
      <c r="Y13" s="42">
        <f t="shared" si="0"/>
        <v>0</v>
      </c>
      <c r="Z13" s="42">
        <f t="shared" si="0"/>
        <v>0</v>
      </c>
      <c r="AA13" s="42">
        <f t="shared" si="0"/>
        <v>0</v>
      </c>
      <c r="AB13" s="42">
        <f t="shared" si="0"/>
        <v>0</v>
      </c>
      <c r="AC13" s="42">
        <f t="shared" si="0"/>
        <v>0</v>
      </c>
      <c r="AD13" s="42">
        <f t="shared" si="0"/>
        <v>0</v>
      </c>
      <c r="AE13" s="41">
        <f t="shared" si="0"/>
        <v>0</v>
      </c>
    </row>
    <row r="14" spans="1:31" ht="29.25" customHeight="1">
      <c r="A14" s="20" t="s">
        <v>10</v>
      </c>
      <c r="B14" s="77" t="s">
        <v>48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9"/>
    </row>
    <row r="15" spans="1:31" ht="18" customHeight="1">
      <c r="A15" s="28"/>
      <c r="B15" s="51"/>
      <c r="C15" s="49"/>
      <c r="D15" s="49"/>
      <c r="E15" s="49"/>
      <c r="F15" s="49"/>
      <c r="G15" s="49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22"/>
      <c r="U15" s="22"/>
      <c r="V15" s="22"/>
      <c r="W15" s="49"/>
      <c r="X15" s="49"/>
      <c r="Y15" s="49"/>
      <c r="Z15" s="22"/>
      <c r="AA15" s="22"/>
      <c r="AB15" s="22"/>
      <c r="AC15" s="22">
        <f>H15+N15-T15-Z15</f>
        <v>0</v>
      </c>
      <c r="AD15" s="22">
        <f>I15+Q15-U15-AA15</f>
        <v>0</v>
      </c>
      <c r="AE15" s="21">
        <f>J15+R15-V15-AB15</f>
        <v>0</v>
      </c>
    </row>
    <row r="16" spans="1:31" ht="17.25" customHeight="1">
      <c r="A16" s="48"/>
      <c r="B16" s="47"/>
      <c r="C16" s="45"/>
      <c r="D16" s="45"/>
      <c r="E16" s="45"/>
      <c r="F16" s="45"/>
      <c r="G16" s="45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23"/>
      <c r="U16" s="23"/>
      <c r="V16" s="23"/>
      <c r="W16" s="45"/>
      <c r="X16" s="45"/>
      <c r="Y16" s="45"/>
      <c r="Z16" s="23"/>
      <c r="AA16" s="23"/>
      <c r="AB16" s="23"/>
      <c r="AC16" s="22">
        <f>H16+N16-T16-Z16</f>
        <v>0</v>
      </c>
      <c r="AD16" s="22">
        <f>I16+Q16-U16-AA16</f>
        <v>0</v>
      </c>
      <c r="AE16" s="21">
        <f>J16+R16-V16-AB16</f>
        <v>0</v>
      </c>
    </row>
    <row r="17" spans="1:31" s="40" customFormat="1" ht="23.25" customHeight="1">
      <c r="A17" s="44"/>
      <c r="B17" s="43" t="s">
        <v>9</v>
      </c>
      <c r="C17" s="42"/>
      <c r="D17" s="42"/>
      <c r="E17" s="42"/>
      <c r="F17" s="42"/>
      <c r="G17" s="42"/>
      <c r="H17" s="42">
        <f t="shared" ref="H17:AE17" si="1">SUM(H15:H16)</f>
        <v>0</v>
      </c>
      <c r="I17" s="42">
        <f t="shared" si="1"/>
        <v>0</v>
      </c>
      <c r="J17" s="42">
        <f t="shared" si="1"/>
        <v>0</v>
      </c>
      <c r="K17" s="42">
        <f t="shared" si="1"/>
        <v>0</v>
      </c>
      <c r="L17" s="42">
        <f t="shared" si="1"/>
        <v>0</v>
      </c>
      <c r="M17" s="42">
        <f t="shared" si="1"/>
        <v>0</v>
      </c>
      <c r="N17" s="42">
        <f t="shared" si="1"/>
        <v>0</v>
      </c>
      <c r="O17" s="42">
        <f t="shared" si="1"/>
        <v>0</v>
      </c>
      <c r="P17" s="42">
        <f t="shared" si="1"/>
        <v>0</v>
      </c>
      <c r="Q17" s="42">
        <f t="shared" si="1"/>
        <v>0</v>
      </c>
      <c r="R17" s="42">
        <f t="shared" si="1"/>
        <v>0</v>
      </c>
      <c r="S17" s="42">
        <f t="shared" si="1"/>
        <v>0</v>
      </c>
      <c r="T17" s="42">
        <f t="shared" si="1"/>
        <v>0</v>
      </c>
      <c r="U17" s="42">
        <f t="shared" si="1"/>
        <v>0</v>
      </c>
      <c r="V17" s="42">
        <f t="shared" si="1"/>
        <v>0</v>
      </c>
      <c r="W17" s="42">
        <f t="shared" si="1"/>
        <v>0</v>
      </c>
      <c r="X17" s="42">
        <f t="shared" si="1"/>
        <v>0</v>
      </c>
      <c r="Y17" s="42">
        <f t="shared" si="1"/>
        <v>0</v>
      </c>
      <c r="Z17" s="42">
        <f t="shared" si="1"/>
        <v>0</v>
      </c>
      <c r="AA17" s="42">
        <f t="shared" si="1"/>
        <v>0</v>
      </c>
      <c r="AB17" s="42">
        <f t="shared" si="1"/>
        <v>0</v>
      </c>
      <c r="AC17" s="42">
        <f t="shared" si="1"/>
        <v>0</v>
      </c>
      <c r="AD17" s="42">
        <f t="shared" si="1"/>
        <v>0</v>
      </c>
      <c r="AE17" s="41">
        <f t="shared" si="1"/>
        <v>0</v>
      </c>
    </row>
    <row r="18" spans="1:31" ht="26.25" customHeight="1">
      <c r="A18" s="20" t="s">
        <v>8</v>
      </c>
      <c r="B18" s="77" t="s">
        <v>49</v>
      </c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9"/>
    </row>
    <row r="19" spans="1:31" ht="63.75" customHeight="1">
      <c r="A19" s="39"/>
      <c r="B19" s="38"/>
      <c r="C19" s="37"/>
      <c r="D19" s="11"/>
      <c r="E19" s="37"/>
      <c r="F19" s="36"/>
      <c r="G19" s="33"/>
      <c r="H19" s="35"/>
      <c r="I19" s="34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 t="s">
        <v>1</v>
      </c>
      <c r="W19" s="33"/>
      <c r="X19" s="33"/>
      <c r="Y19" s="33"/>
      <c r="Z19" s="33">
        <f>W19</f>
        <v>0</v>
      </c>
      <c r="AA19" s="33">
        <f>X19</f>
        <v>0</v>
      </c>
      <c r="AB19" s="33"/>
      <c r="AC19" s="33">
        <f>H19+N19-T19-Z19</f>
        <v>0</v>
      </c>
      <c r="AD19" s="33">
        <f>I19-AA19</f>
        <v>0</v>
      </c>
      <c r="AE19" s="32">
        <v>0</v>
      </c>
    </row>
    <row r="20" spans="1:31" s="30" customFormat="1" ht="33" customHeight="1">
      <c r="B20" s="18" t="s">
        <v>7</v>
      </c>
      <c r="C20" s="18"/>
      <c r="D20" s="18"/>
      <c r="E20" s="18"/>
      <c r="F20" s="18"/>
      <c r="G20" s="18"/>
      <c r="H20" s="18">
        <f t="shared" ref="H20:AE20" si="2">SUM(H19:H19)</f>
        <v>0</v>
      </c>
      <c r="I20" s="18">
        <f t="shared" si="2"/>
        <v>0</v>
      </c>
      <c r="J20" s="18">
        <f t="shared" si="2"/>
        <v>0</v>
      </c>
      <c r="K20" s="31">
        <f t="shared" si="2"/>
        <v>0</v>
      </c>
      <c r="L20" s="18">
        <f t="shared" si="2"/>
        <v>0</v>
      </c>
      <c r="M20" s="18">
        <f t="shared" si="2"/>
        <v>0</v>
      </c>
      <c r="N20" s="31">
        <f t="shared" si="2"/>
        <v>0</v>
      </c>
      <c r="O20" s="18">
        <f t="shared" si="2"/>
        <v>0</v>
      </c>
      <c r="P20" s="18">
        <f t="shared" si="2"/>
        <v>0</v>
      </c>
      <c r="Q20" s="18">
        <f t="shared" si="2"/>
        <v>0</v>
      </c>
      <c r="R20" s="18">
        <f t="shared" si="2"/>
        <v>0</v>
      </c>
      <c r="S20" s="18">
        <f t="shared" si="2"/>
        <v>0</v>
      </c>
      <c r="T20" s="18">
        <f t="shared" si="2"/>
        <v>0</v>
      </c>
      <c r="U20" s="18">
        <f t="shared" si="2"/>
        <v>0</v>
      </c>
      <c r="V20" s="18">
        <f t="shared" si="2"/>
        <v>0</v>
      </c>
      <c r="W20" s="18">
        <f t="shared" si="2"/>
        <v>0</v>
      </c>
      <c r="X20" s="18">
        <f t="shared" si="2"/>
        <v>0</v>
      </c>
      <c r="Y20" s="18">
        <f t="shared" si="2"/>
        <v>0</v>
      </c>
      <c r="Z20" s="18">
        <f t="shared" si="2"/>
        <v>0</v>
      </c>
      <c r="AA20" s="18">
        <f t="shared" si="2"/>
        <v>0</v>
      </c>
      <c r="AB20" s="18">
        <f t="shared" si="2"/>
        <v>0</v>
      </c>
      <c r="AC20" s="18">
        <f t="shared" si="2"/>
        <v>0</v>
      </c>
      <c r="AD20" s="18">
        <f t="shared" si="2"/>
        <v>0</v>
      </c>
      <c r="AE20" s="18">
        <f t="shared" si="2"/>
        <v>0</v>
      </c>
    </row>
    <row r="21" spans="1:31" ht="22.5" customHeight="1">
      <c r="A21" s="29" t="s">
        <v>6</v>
      </c>
      <c r="B21" s="83" t="s">
        <v>50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5"/>
    </row>
    <row r="22" spans="1:31" ht="21" customHeight="1">
      <c r="A22" s="28"/>
      <c r="B22" s="27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>
        <f>H22+N22-T22-Z22</f>
        <v>0</v>
      </c>
      <c r="AD22" s="22">
        <f>I22+Q22-U22-AA22</f>
        <v>0</v>
      </c>
      <c r="AE22" s="21">
        <f>J22+R22-V22-AB22</f>
        <v>0</v>
      </c>
    </row>
    <row r="23" spans="1:31" ht="20.25" customHeight="1">
      <c r="A23" s="26"/>
      <c r="B23" s="25"/>
      <c r="C23" s="24"/>
      <c r="D23" s="24"/>
      <c r="E23" s="24"/>
      <c r="F23" s="24"/>
      <c r="G23" s="24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2">
        <f>H23+N23-T23-Z23</f>
        <v>0</v>
      </c>
      <c r="AD23" s="22">
        <f>I23+Q23-U23-AA23</f>
        <v>0</v>
      </c>
      <c r="AE23" s="21">
        <f>J23+R23-V23-AB23</f>
        <v>0</v>
      </c>
    </row>
    <row r="24" spans="1:31" s="13" customFormat="1" ht="25.5" customHeight="1">
      <c r="A24" s="20"/>
      <c r="B24" s="19" t="s">
        <v>5</v>
      </c>
      <c r="C24" s="18"/>
      <c r="D24" s="18"/>
      <c r="E24" s="18"/>
      <c r="F24" s="18"/>
      <c r="G24" s="18"/>
      <c r="H24" s="18">
        <f t="shared" ref="H24:AE24" si="3">SUM(H22:H23)</f>
        <v>0</v>
      </c>
      <c r="I24" s="18">
        <f t="shared" si="3"/>
        <v>0</v>
      </c>
      <c r="J24" s="18">
        <f t="shared" si="3"/>
        <v>0</v>
      </c>
      <c r="K24" s="18">
        <f t="shared" si="3"/>
        <v>0</v>
      </c>
      <c r="L24" s="18">
        <f t="shared" si="3"/>
        <v>0</v>
      </c>
      <c r="M24" s="18">
        <f t="shared" si="3"/>
        <v>0</v>
      </c>
      <c r="N24" s="18">
        <f t="shared" si="3"/>
        <v>0</v>
      </c>
      <c r="O24" s="18">
        <f t="shared" si="3"/>
        <v>0</v>
      </c>
      <c r="P24" s="18">
        <f t="shared" si="3"/>
        <v>0</v>
      </c>
      <c r="Q24" s="18">
        <f t="shared" si="3"/>
        <v>0</v>
      </c>
      <c r="R24" s="18">
        <f t="shared" si="3"/>
        <v>0</v>
      </c>
      <c r="S24" s="18">
        <f t="shared" si="3"/>
        <v>0</v>
      </c>
      <c r="T24" s="18">
        <f t="shared" si="3"/>
        <v>0</v>
      </c>
      <c r="U24" s="18">
        <f t="shared" si="3"/>
        <v>0</v>
      </c>
      <c r="V24" s="18">
        <f t="shared" si="3"/>
        <v>0</v>
      </c>
      <c r="W24" s="18">
        <f t="shared" si="3"/>
        <v>0</v>
      </c>
      <c r="X24" s="18">
        <f t="shared" si="3"/>
        <v>0</v>
      </c>
      <c r="Y24" s="18">
        <f t="shared" si="3"/>
        <v>0</v>
      </c>
      <c r="Z24" s="18">
        <f t="shared" si="3"/>
        <v>0</v>
      </c>
      <c r="AA24" s="18">
        <f t="shared" si="3"/>
        <v>0</v>
      </c>
      <c r="AB24" s="18">
        <f t="shared" si="3"/>
        <v>0</v>
      </c>
      <c r="AC24" s="18">
        <f t="shared" si="3"/>
        <v>0</v>
      </c>
      <c r="AD24" s="18">
        <f t="shared" si="3"/>
        <v>0</v>
      </c>
      <c r="AE24" s="17">
        <f t="shared" si="3"/>
        <v>0</v>
      </c>
    </row>
    <row r="25" spans="1:31" s="13" customFormat="1" ht="33.75" customHeight="1" thickBot="1">
      <c r="A25" s="16"/>
      <c r="B25" s="15" t="s">
        <v>4</v>
      </c>
      <c r="C25" s="14"/>
      <c r="D25" s="14"/>
      <c r="E25" s="14"/>
      <c r="F25" s="14"/>
      <c r="G25" s="14"/>
      <c r="H25" s="14">
        <f>H13+H17+H20+H24</f>
        <v>0</v>
      </c>
      <c r="I25" s="14">
        <f>I13+I17+I20+I24</f>
        <v>0</v>
      </c>
      <c r="J25" s="14">
        <f>J13+J17+J20+J24</f>
        <v>0</v>
      </c>
      <c r="K25" s="14">
        <f>K13+K17+K20+K24</f>
        <v>0</v>
      </c>
      <c r="L25" s="14">
        <f>L13+L17+L20+L24</f>
        <v>0</v>
      </c>
      <c r="M25" s="14">
        <f>M13+M17+M20+M24</f>
        <v>0</v>
      </c>
      <c r="N25" s="14">
        <f>N13+N17+N20+N24</f>
        <v>0</v>
      </c>
      <c r="O25" s="14">
        <f>O13+O17+O20+O24</f>
        <v>0</v>
      </c>
      <c r="P25" s="14">
        <f>P13+P17+P20+P24</f>
        <v>0</v>
      </c>
      <c r="Q25" s="14">
        <f>Q13+Q17+Q20+Q24</f>
        <v>0</v>
      </c>
      <c r="R25" s="14">
        <f>R13+R17+R20+R24</f>
        <v>0</v>
      </c>
      <c r="S25" s="14">
        <f>S13+S17+S20+S24</f>
        <v>0</v>
      </c>
      <c r="T25" s="14">
        <f>T13+T17+T20+T24</f>
        <v>0</v>
      </c>
      <c r="U25" s="14">
        <f>U13+U17+U20+U24</f>
        <v>0</v>
      </c>
      <c r="V25" s="14">
        <f>V13+V17+V20+V24</f>
        <v>0</v>
      </c>
      <c r="W25" s="14">
        <f>W13+W17+W20+W24</f>
        <v>0</v>
      </c>
      <c r="X25" s="14">
        <f>X13+X17+X20+X24</f>
        <v>0</v>
      </c>
      <c r="Y25" s="14">
        <f>Y13+Y17+Y20+Y24</f>
        <v>0</v>
      </c>
      <c r="Z25" s="14">
        <f>Z13+Z17+Z20+Z24</f>
        <v>0</v>
      </c>
      <c r="AA25" s="14">
        <f>AA13+AA17+AA20+AA24</f>
        <v>0</v>
      </c>
      <c r="AB25" s="14">
        <f>AB13+AB17+AB20+AB24</f>
        <v>0</v>
      </c>
      <c r="AC25" s="14">
        <f>AC13+AC17+AC20+AC24</f>
        <v>0</v>
      </c>
      <c r="AD25" s="14">
        <f>AD13+AD17+AD20+AD24</f>
        <v>0</v>
      </c>
      <c r="AE25" s="14">
        <f>AE13+AE17+AE20+AE24</f>
        <v>0</v>
      </c>
    </row>
    <row r="27" spans="1:31">
      <c r="A27" s="2"/>
      <c r="B27" s="2"/>
      <c r="C27" s="2"/>
      <c r="D27" s="2"/>
      <c r="E27" s="2"/>
      <c r="F27" s="2"/>
      <c r="G27" s="2"/>
      <c r="H27" s="2"/>
      <c r="I27" s="2"/>
    </row>
    <row r="28" spans="1:31" ht="18">
      <c r="A28" s="2"/>
      <c r="B28" s="86" t="s">
        <v>3</v>
      </c>
      <c r="C28" s="86"/>
      <c r="D28" s="86"/>
      <c r="E28" s="12"/>
      <c r="F28" s="12"/>
      <c r="G28" s="73" t="s">
        <v>2</v>
      </c>
      <c r="H28" s="73"/>
      <c r="I28" s="2"/>
    </row>
    <row r="29" spans="1:31" ht="33" customHeight="1">
      <c r="A29" s="11"/>
      <c r="B29" s="71" t="s">
        <v>31</v>
      </c>
      <c r="C29" s="71"/>
      <c r="D29" s="71"/>
      <c r="E29" s="71"/>
      <c r="F29" s="71"/>
      <c r="G29" s="72">
        <v>0</v>
      </c>
      <c r="H29" s="72"/>
      <c r="I29" s="2"/>
    </row>
    <row r="30" spans="1:31" ht="36" customHeight="1">
      <c r="A30" s="11"/>
      <c r="B30" s="71" t="s">
        <v>40</v>
      </c>
      <c r="C30" s="71"/>
      <c r="D30" s="71"/>
      <c r="E30" s="71"/>
      <c r="F30" s="71"/>
      <c r="G30" s="72">
        <v>0</v>
      </c>
      <c r="H30" s="72"/>
      <c r="I30" s="2"/>
    </row>
    <row r="31" spans="1:31" ht="35.25" customHeight="1">
      <c r="A31" s="11"/>
      <c r="B31" s="71" t="s">
        <v>33</v>
      </c>
      <c r="C31" s="71"/>
      <c r="D31" s="71"/>
      <c r="E31" s="71"/>
      <c r="F31" s="71"/>
      <c r="G31" s="72">
        <v>0</v>
      </c>
      <c r="H31" s="72"/>
      <c r="I31" s="2"/>
    </row>
    <row r="32" spans="1:31" ht="37.5" customHeight="1">
      <c r="A32" s="11"/>
      <c r="B32" s="71" t="s">
        <v>32</v>
      </c>
      <c r="C32" s="71"/>
      <c r="D32" s="71"/>
      <c r="E32" s="71"/>
      <c r="F32" s="71"/>
      <c r="G32" s="72">
        <v>0</v>
      </c>
      <c r="H32" s="72"/>
      <c r="I32" s="2"/>
    </row>
    <row r="33" spans="1:30" ht="29.25" customHeight="1">
      <c r="A33" s="11"/>
      <c r="B33" s="71" t="s">
        <v>41</v>
      </c>
      <c r="C33" s="71"/>
      <c r="D33" s="71"/>
      <c r="E33" s="71"/>
      <c r="F33" s="71"/>
      <c r="G33" s="72">
        <v>0</v>
      </c>
      <c r="H33" s="72"/>
      <c r="I33" s="2"/>
    </row>
    <row r="34" spans="1:30" ht="29.25" customHeight="1">
      <c r="A34" s="2"/>
      <c r="B34" s="10"/>
      <c r="C34" s="10"/>
      <c r="D34" s="10"/>
      <c r="E34" s="10"/>
      <c r="F34" s="10"/>
      <c r="G34" s="9"/>
      <c r="H34" s="9"/>
    </row>
    <row r="35" spans="1:30">
      <c r="K35" s="1" t="s">
        <v>1</v>
      </c>
    </row>
    <row r="36" spans="1:30" ht="15" outlineLevel="1">
      <c r="C36" s="7" t="s">
        <v>34</v>
      </c>
      <c r="D36" s="7"/>
      <c r="E36" s="7"/>
      <c r="I36" s="66"/>
      <c r="J36" s="66"/>
      <c r="L36" s="101" t="s">
        <v>38</v>
      </c>
      <c r="M36" s="7"/>
      <c r="N36" s="7"/>
      <c r="AA36" s="8"/>
      <c r="AB36" s="8"/>
      <c r="AC36" s="8"/>
      <c r="AD36" s="8"/>
    </row>
    <row r="37" spans="1:30" outlineLevel="1">
      <c r="I37" s="100" t="s">
        <v>37</v>
      </c>
      <c r="J37" s="69"/>
      <c r="K37" s="102"/>
      <c r="L37" s="103" t="s">
        <v>39</v>
      </c>
      <c r="M37" s="102"/>
      <c r="N37" s="102"/>
      <c r="AA37" s="8"/>
      <c r="AB37" s="8"/>
      <c r="AC37" s="8"/>
      <c r="AD37" s="8"/>
    </row>
    <row r="38" spans="1:30" outlineLevel="1">
      <c r="B38" s="1" t="s">
        <v>0</v>
      </c>
      <c r="I38" s="3"/>
      <c r="J38" s="3"/>
      <c r="L38" s="70"/>
      <c r="M38" s="70"/>
      <c r="AA38" s="8"/>
      <c r="AB38" s="8"/>
      <c r="AC38" s="8"/>
      <c r="AD38" s="8"/>
    </row>
    <row r="39" spans="1:30" ht="15" outlineLevel="1">
      <c r="C39" s="68" t="s">
        <v>35</v>
      </c>
      <c r="D39" s="67"/>
      <c r="E39" s="67"/>
      <c r="F39" s="67"/>
      <c r="G39" s="67"/>
      <c r="H39" s="67"/>
      <c r="I39" s="66"/>
      <c r="J39" s="66"/>
      <c r="L39" s="101" t="s">
        <v>38</v>
      </c>
      <c r="M39" s="7"/>
      <c r="N39" s="7"/>
      <c r="AA39" s="8"/>
      <c r="AB39" s="8"/>
      <c r="AC39" s="8"/>
      <c r="AD39" s="8"/>
    </row>
    <row r="40" spans="1:30" ht="15" outlineLevel="1">
      <c r="C40" s="7"/>
      <c r="D40" s="7"/>
      <c r="E40" s="7"/>
      <c r="F40" s="7"/>
      <c r="G40" s="7"/>
      <c r="H40" s="7"/>
      <c r="I40" s="100" t="s">
        <v>37</v>
      </c>
      <c r="J40" s="69"/>
      <c r="K40" s="102"/>
      <c r="L40" s="103" t="s">
        <v>39</v>
      </c>
      <c r="M40" s="102"/>
      <c r="N40" s="102"/>
    </row>
    <row r="41" spans="1:30" ht="15" outlineLevel="1">
      <c r="C41" s="7"/>
      <c r="D41" s="7"/>
      <c r="E41" s="7"/>
      <c r="F41" s="7"/>
      <c r="G41" s="7"/>
      <c r="H41" s="7"/>
      <c r="I41" s="3"/>
      <c r="J41" s="3"/>
      <c r="L41" s="70"/>
      <c r="M41" s="70"/>
      <c r="O41" s="7"/>
    </row>
    <row r="42" spans="1:30" ht="14.25" outlineLevel="1">
      <c r="C42" s="6" t="s">
        <v>36</v>
      </c>
      <c r="D42" s="6"/>
      <c r="E42" s="6"/>
      <c r="F42" s="6"/>
      <c r="G42" s="6"/>
      <c r="H42" s="6"/>
      <c r="I42" s="6"/>
      <c r="J42" s="6"/>
      <c r="K42" s="5"/>
      <c r="L42" s="2"/>
      <c r="M42" s="2"/>
      <c r="N42" s="2"/>
      <c r="P42" s="2"/>
      <c r="Q42" s="2"/>
    </row>
    <row r="43" spans="1:30" ht="14.25" outlineLevel="1">
      <c r="C43" s="6"/>
      <c r="D43" s="6"/>
      <c r="E43" s="6"/>
      <c r="F43" s="6"/>
      <c r="G43" s="6"/>
      <c r="H43" s="6"/>
      <c r="I43" s="6"/>
      <c r="J43" s="6"/>
      <c r="K43" s="5"/>
      <c r="L43" s="2"/>
      <c r="M43" s="2"/>
      <c r="N43" s="2"/>
      <c r="P43" s="2"/>
      <c r="Q43" s="2"/>
    </row>
    <row r="44" spans="1:30" outlineLevel="1">
      <c r="C44" s="4"/>
      <c r="K44" s="2"/>
      <c r="L44" s="3"/>
      <c r="M44" s="3"/>
      <c r="N44" s="2"/>
    </row>
  </sheetData>
  <mergeCells count="36">
    <mergeCell ref="S1:AE1"/>
    <mergeCell ref="B21:AE21"/>
    <mergeCell ref="B28:D28"/>
    <mergeCell ref="A4:AE4"/>
    <mergeCell ref="K6:P6"/>
    <mergeCell ref="Q6:AB6"/>
    <mergeCell ref="AC6:AE6"/>
    <mergeCell ref="A7:A8"/>
    <mergeCell ref="B7:B8"/>
    <mergeCell ref="C7:C8"/>
    <mergeCell ref="D7:D8"/>
    <mergeCell ref="E7:E8"/>
    <mergeCell ref="F7:F8"/>
    <mergeCell ref="B18:AE18"/>
    <mergeCell ref="G7:G8"/>
    <mergeCell ref="H7:J7"/>
    <mergeCell ref="K7:M7"/>
    <mergeCell ref="N7:P7"/>
    <mergeCell ref="Q7:S7"/>
    <mergeCell ref="T7:V7"/>
    <mergeCell ref="W7:Y7"/>
    <mergeCell ref="Z7:AB7"/>
    <mergeCell ref="AC7:AE7"/>
    <mergeCell ref="B10:AE10"/>
    <mergeCell ref="B14:AE14"/>
    <mergeCell ref="B32:F32"/>
    <mergeCell ref="G32:H32"/>
    <mergeCell ref="B33:F33"/>
    <mergeCell ref="G33:H33"/>
    <mergeCell ref="G28:H28"/>
    <mergeCell ref="B29:F29"/>
    <mergeCell ref="G29:H29"/>
    <mergeCell ref="B31:F31"/>
    <mergeCell ref="G31:H31"/>
    <mergeCell ref="B30:F30"/>
    <mergeCell ref="G30:H30"/>
  </mergeCells>
  <pageMargins left="0.42" right="0" top="0.64" bottom="7.874015748031496E-2" header="0.92" footer="0.27559055118110237"/>
  <pageSetup paperSize="8" scale="6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Ofps</dc:creator>
  <cp:lastModifiedBy>Ofps</cp:lastModifiedBy>
  <cp:lastPrinted>2020-10-13T05:25:12Z</cp:lastPrinted>
  <dcterms:created xsi:type="dcterms:W3CDTF">2014-01-31T06:43:45Z</dcterms:created>
  <dcterms:modified xsi:type="dcterms:W3CDTF">2020-10-13T05:41:58Z</dcterms:modified>
</cp:coreProperties>
</file>